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autoCompressPictures="0"/>
  <xr:revisionPtr revIDLastSave="0" documentId="13_ncr:1_{26D39FDC-7FAA-4D27-B382-79A919BC38D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4" r:id="rId1"/>
  </sheets>
  <definedNames>
    <definedName name="_xlnm.Print_Area" localSheetId="0">Sheet1!$A:$D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D7" i="4"/>
  <c r="B7" i="4"/>
</calcChain>
</file>

<file path=xl/sharedStrings.xml><?xml version="1.0" encoding="utf-8"?>
<sst xmlns="http://schemas.openxmlformats.org/spreadsheetml/2006/main" count="7" uniqueCount="7">
  <si>
    <t>Total aggregated number of shares purchased daily / Hankittujen osakkeiden päiväkohtainen yhteenlaskettu lukumäärä:</t>
  </si>
  <si>
    <t>Day of the transaction / 
Kaupankäyntipäivä</t>
  </si>
  <si>
    <t>Total number of shares purchased daily / 
hankittujen osakkeiden päiväkohtainen lukumäärä</t>
  </si>
  <si>
    <t>Daily weighted average purchase
 price of the shares (EUR) /
Hankittujen osakkeiden
päiväkohtainen painotettu
keskihinta (EUR)</t>
  </si>
  <si>
    <t>Daily total value (EUR) /
Päiväkohtainen kokonaisarvo (EUR)</t>
  </si>
  <si>
    <t>Total / Average
Yhteensä / Keskiarvo</t>
  </si>
  <si>
    <t>Nokia's share buyback program to offset the dilutive effect of the Infinera acquisition  / Nokian omien osakkeiden takaisinosto-ohjelman kompensoidakseen Infinera-hankinnan aiheuttamaa laimennusvaikutusta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</si>
</sst>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%_);\(#,##0%\)"/>
  </numFmts>
  <fonts count="14">
    <font>
      <sz val="11"/>
      <color theme="1"/>
      <name val="Nokia Pure Text Light"/>
      <family val="2"/>
      <scheme val="minor"/>
    </font>
    <font>
      <b/>
      <sz val="11"/>
      <color theme="0"/>
      <name val="Nokia Pure Text Light"/>
      <family val="2"/>
      <scheme val="minor"/>
    </font>
    <font>
      <sz val="11"/>
      <name val="Nokia Pure Text Light"/>
      <family val="2"/>
      <scheme val="minor"/>
    </font>
    <font>
      <b/>
      <sz val="11"/>
      <name val="Nokia Pure Text Light"/>
      <family val="2"/>
      <scheme val="minor"/>
    </font>
    <font>
      <sz val="11"/>
      <color theme="1"/>
      <name val="Nokia Pure Text Light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Myriad Roman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0"/>
      <name val="Nokia Pure Text Light"/>
      <family val="2"/>
      <scheme val="minor"/>
    </font>
    <font>
      <b/>
      <sz val="11"/>
      <color rgb="FFFF0000"/>
      <name val="Nokia Pure Text Light"/>
      <family val="2"/>
      <scheme val="minor"/>
    </font>
    <font>
      <sz val="11"/>
      <color theme="3"/>
      <name val="Nokia Pure Text Ligh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3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10" fillId="0" borderId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/>
    <xf numFmtId="4" fontId="2" fillId="0" borderId="0" xfId="0" applyNumberFormat="1" applyFont="1" applyAlignment="1">
      <alignment horizontal="center"/>
    </xf>
    <xf numFmtId="3" fontId="1" fillId="2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14" fontId="11" fillId="0" borderId="0" xfId="2" applyNumberFormat="1" applyFont="1" applyAlignment="1">
      <alignment horizontal="center"/>
    </xf>
    <xf numFmtId="43" fontId="12" fillId="0" borderId="0" xfId="1" applyFont="1"/>
    <xf numFmtId="0" fontId="12" fillId="0" borderId="0" xfId="0" applyFont="1"/>
    <xf numFmtId="2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left" vertical="center" wrapText="1"/>
    </xf>
  </cellXfs>
  <cellStyles count="32">
    <cellStyle name="Comma" xfId="1" builtinId="3"/>
    <cellStyle name="Comma 2" xfId="13" xr:uid="{A052F505-DB6F-40CD-A520-47268E5E8391}"/>
    <cellStyle name="Comma 2 2" xfId="15" xr:uid="{F6272B50-A9E3-4989-B603-54248EF8DC8B}"/>
    <cellStyle name="Comma 2 2 2" xfId="22" xr:uid="{648E8458-C440-40BE-8356-20943CE31B06}"/>
    <cellStyle name="Comma 2 2 3" xfId="28" xr:uid="{24621253-C9C8-4D4F-80B9-FB73641AC941}"/>
    <cellStyle name="Comma 2 3" xfId="19" xr:uid="{90D0A862-1640-4627-BA75-47EBBEDAE884}"/>
    <cellStyle name="Comma 2 3 2" xfId="25" xr:uid="{585F075E-6C4D-48FE-9917-80A6BBB7C2AD}"/>
    <cellStyle name="Comma 2 3 3" xfId="31" xr:uid="{EE942EC2-06E5-4CD3-A077-14C3CD21680A}"/>
    <cellStyle name="Comma 2 4" xfId="21" xr:uid="{98AA24BD-2273-4E42-A568-C2A610DAC326}"/>
    <cellStyle name="Comma 2 5" xfId="27" xr:uid="{23964D8E-2336-455E-B7A8-A0C55A93B691}"/>
    <cellStyle name="Comma 3" xfId="9" xr:uid="{BD2510C8-B606-41A9-B9FB-3844B4ACDE38}"/>
    <cellStyle name="Comma 3 2" xfId="17" xr:uid="{D6EE5C50-657E-46D2-B5F0-3A52F34ED9AA}"/>
    <cellStyle name="Comma 3 2 2" xfId="23" xr:uid="{C7704A53-99FB-4E7F-9F2A-2F9EE2204D2C}"/>
    <cellStyle name="Comma 3 2 3" xfId="29" xr:uid="{78B30EA2-88B8-45E9-B3E3-44B77F7F560E}"/>
    <cellStyle name="Comma 4" xfId="10" xr:uid="{42340E87-B039-4CFB-AEB4-EC391AB6D423}"/>
    <cellStyle name="Comma 4 2" xfId="20" xr:uid="{680FC4E7-8B89-48E6-AF18-DCF18E0860B6}"/>
    <cellStyle name="Comma 4 3" xfId="26" xr:uid="{0E533E9B-7BEE-4BBA-9122-F79D9C475355}"/>
    <cellStyle name="Comma 5" xfId="14" xr:uid="{E64A32FC-385E-463F-8484-81C1B5B2C6E3}"/>
    <cellStyle name="Comma 6" xfId="18" xr:uid="{A0572C6F-2F63-4442-8F19-A9B1560A82EE}"/>
    <cellStyle name="Comma 6 2" xfId="24" xr:uid="{97963A19-AA4C-4EE2-A2B5-FC1750C55C02}"/>
    <cellStyle name="Comma 6 3" xfId="30" xr:uid="{B72EA9E6-9235-4092-B95D-F7436B2C5B6F}"/>
    <cellStyle name="Comma 7" xfId="3" xr:uid="{E3F83A2B-5F21-49B9-915E-859B8F6A201E}"/>
    <cellStyle name="Currency 3" xfId="8" xr:uid="{093E2BD2-5ACD-4C62-981F-00D0A3851D19}"/>
    <cellStyle name="MLPercent0" xfId="5" xr:uid="{34020FF4-07C1-4DFB-BD9E-5F6DB7B34DDD}"/>
    <cellStyle name="Normal" xfId="0" builtinId="0"/>
    <cellStyle name="Normal 2" xfId="6" xr:uid="{1F7F1F8A-896D-4BB6-B656-3BEBA86D2826}"/>
    <cellStyle name="Normal 2 2" xfId="11" xr:uid="{A4F0E076-788D-45B8-998C-AC5C6D882828}"/>
    <cellStyle name="Normal 3" xfId="7" xr:uid="{810A9652-321C-49E4-AD12-90FB5E62DF36}"/>
    <cellStyle name="Normal 3 2" xfId="12" xr:uid="{2A7CD4A6-9CD1-4612-9E5F-5DDEA9C138ED}"/>
    <cellStyle name="Normal 4" xfId="16" xr:uid="{7ED13623-A155-4DD6-924D-0989C66FC91B}"/>
    <cellStyle name="Normal 5" xfId="2" xr:uid="{232B9368-3752-4DE1-B58D-330F09BBC379}"/>
    <cellStyle name="Percent 2" xfId="4" xr:uid="{1263A5AA-E3EE-4C95-BA44-576E652F41AD}"/>
  </cellStyles>
  <dxfs count="0"/>
  <tableStyles count="0" defaultTableStyle="TableStyleMedium2" defaultPivotStyle="PivotStyleLight16"/>
  <colors>
    <mruColors>
      <color rgb="FFFF0066"/>
      <color rgb="FF124191"/>
      <color rgb="FF006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273423</xdr:colOff>
      <xdr:row>0</xdr:row>
      <xdr:rowOff>172570</xdr:rowOff>
    </xdr:from>
    <xdr:to>
      <xdr:col>0</xdr:col>
      <xdr:colOff>1830853</xdr:colOff>
      <xdr:row>0</xdr:row>
      <xdr:rowOff>536832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652C5F-E020-4EDB-ADCF-91DD6EC1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423" y="172570"/>
          <a:ext cx="1557430" cy="364262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Nokia 120515">
  <a:themeElements>
    <a:clrScheme name="Nokia 2023.1">
      <a:dk1>
        <a:srgbClr val="CCCCCC"/>
      </a:dk1>
      <a:lt1>
        <a:srgbClr val="FFFFFF"/>
      </a:lt1>
      <a:dk2>
        <a:srgbClr val="001135"/>
      </a:dk2>
      <a:lt2>
        <a:srgbClr val="666666"/>
      </a:lt2>
      <a:accent1>
        <a:srgbClr val="005AFF"/>
      </a:accent1>
      <a:accent2>
        <a:srgbClr val="23ABB6"/>
      </a:accent2>
      <a:accent3>
        <a:srgbClr val="37CC73"/>
      </a:accent3>
      <a:accent4>
        <a:srgbClr val="F47F31"/>
      </a:accent4>
      <a:accent5>
        <a:srgbClr val="E03DCD"/>
      </a:accent5>
      <a:accent6>
        <a:srgbClr val="7D33F2"/>
      </a:accent6>
      <a:hlink>
        <a:srgbClr val="001135"/>
      </a:hlink>
      <a:folHlink>
        <a:srgbClr val="005AFF"/>
      </a:folHlink>
    </a:clrScheme>
    <a:fontScheme name="Nokia">
      <a:majorFont>
        <a:latin typeface="Nokia Pure Headline Light"/>
        <a:ea typeface=""/>
        <a:cs typeface=""/>
      </a:majorFont>
      <a:minorFont>
        <a:latin typeface="Nokia Pure Text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1"/>
        </a:solidFill>
        <a:ln>
          <a:noFill/>
        </a:ln>
      </a:spPr>
      <a:bodyPr rtlCol="0" anchor="ctr"/>
      <a:lstStyle>
        <a:defPPr algn="l">
          <a:defRPr sz="1100">
            <a:solidFill>
              <a:schemeClr val="tx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  <a:ln w="6350">
          <a:noFill/>
        </a:ln>
        <a:effectLst/>
      </a:spPr>
      <a:bodyPr vertOverflow="clip" horzOverflow="clip" wrap="square" rtlCol="0" anchor="t"/>
      <a:lstStyle>
        <a:defPPr algn="l">
          <a:defRPr sz="1100">
            <a:solidFill>
              <a:schemeClr val="tx2"/>
            </a:solidFill>
          </a:defRPr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0"/>
  <sheetViews>
    <sheetView showGridLines="0" tabSelected="1" zoomScale="60" zoomScaleNormal="60" workbookViewId="0">
      <pane ySplit="7" topLeftCell="A55" activePane="bottomLeft" state="frozen"/>
      <selection pane="bottomLeft" activeCell="C8" sqref="C8"/>
    </sheetView>
  </sheetViews>
  <sheetFormatPr defaultRowHeight="14.5"/>
  <cols>
    <col min="1" max="1" width="24.53515625" customWidth="1"/>
    <col min="2" max="2" width="35.23046875" customWidth="1"/>
    <col min="3" max="3" width="31.07421875" customWidth="1"/>
    <col min="4" max="4" width="29.69140625" customWidth="1"/>
    <col min="5" max="5" width="22.4609375" bestFit="1" customWidth="1"/>
    <col min="6" max="6" width="13.07421875" customWidth="1"/>
  </cols>
  <sheetData>
    <row r="1" spans="1:6" ht="54" customHeight="1"/>
    <row r="2" spans="1:6" ht="43.5" customHeight="1">
      <c r="A2" s="14" t="s">
        <v>6</v>
      </c>
      <c r="B2" s="14"/>
      <c r="C2" s="14"/>
      <c r="D2" s="14"/>
    </row>
    <row r="4" spans="1:6">
      <c r="A4" s="2" t="s">
        <v>0</v>
      </c>
    </row>
    <row r="6" spans="1:6" ht="87.75" customHeight="1">
      <c r="A6" s="1" t="s">
        <v>1</v>
      </c>
      <c r="B6" s="1" t="s">
        <v>2</v>
      </c>
      <c r="C6" s="1" t="s">
        <v>3</v>
      </c>
      <c r="D6" s="1" t="s">
        <v>4</v>
      </c>
    </row>
    <row r="7" spans="1:6" ht="37.5" customHeight="1">
      <c r="A7" s="6" t="s">
        <v>5</v>
      </c>
      <c r="B7" s="4">
        <f>SUM(B8:B184)</f>
        <v>101575656</v>
      </c>
      <c r="C7" s="8">
        <f>D7/B7</f>
        <v>4.5766828952598653</v>
      </c>
      <c r="D7" s="4">
        <f>SUM(D8:D184)</f>
        <v>464879567.3900001</v>
      </c>
      <c r="E7" s="10"/>
      <c r="F7" s="11"/>
    </row>
    <row r="8" spans="1:6">
      <c r="A8" s="9">
        <v>45621</v>
      </c>
      <c r="B8" s="5">
        <v>872093</v>
      </c>
      <c r="C8" s="3">
        <v>4.0406000000000004</v>
      </c>
      <c r="D8" s="3">
        <v>3523778.98</v>
      </c>
    </row>
    <row r="9" spans="1:6">
      <c r="A9" s="7">
        <v>45622</v>
      </c>
      <c r="B9" s="5">
        <v>872093</v>
      </c>
      <c r="C9" s="3">
        <v>4.0068999999999999</v>
      </c>
      <c r="D9" s="3">
        <v>3494389.44</v>
      </c>
    </row>
    <row r="10" spans="1:6">
      <c r="A10" s="7">
        <v>45623</v>
      </c>
      <c r="B10" s="5">
        <v>872093</v>
      </c>
      <c r="C10" s="3">
        <v>3.9765999999999999</v>
      </c>
      <c r="D10" s="3">
        <v>3467965.02</v>
      </c>
    </row>
    <row r="11" spans="1:6">
      <c r="A11" s="9">
        <v>45624</v>
      </c>
      <c r="B11" s="5">
        <v>872093</v>
      </c>
      <c r="C11" s="3">
        <v>3.9735999999999998</v>
      </c>
      <c r="D11" s="3">
        <v>3465348.74</v>
      </c>
    </row>
    <row r="12" spans="1:6">
      <c r="A12" s="7">
        <v>45625</v>
      </c>
      <c r="B12" s="5">
        <v>872093</v>
      </c>
      <c r="C12" s="3">
        <v>3.9716</v>
      </c>
      <c r="D12" s="3">
        <v>3463604.56</v>
      </c>
    </row>
    <row r="13" spans="1:6">
      <c r="A13" s="7">
        <v>45628</v>
      </c>
      <c r="B13" s="5">
        <v>872093</v>
      </c>
      <c r="C13" s="3">
        <v>3.9904000000000002</v>
      </c>
      <c r="D13" s="3">
        <v>3479999.91</v>
      </c>
    </row>
    <row r="14" spans="1:6">
      <c r="A14" s="9">
        <v>45629</v>
      </c>
      <c r="B14" s="5">
        <v>872093</v>
      </c>
      <c r="C14" s="3">
        <v>4.0099</v>
      </c>
      <c r="D14" s="3">
        <v>3497005.72</v>
      </c>
    </row>
    <row r="15" spans="1:6">
      <c r="A15" s="7">
        <v>45630</v>
      </c>
      <c r="B15" s="5">
        <v>872093</v>
      </c>
      <c r="C15" s="3">
        <v>4.0156999999999998</v>
      </c>
      <c r="D15" s="3">
        <v>3502063.86</v>
      </c>
    </row>
    <row r="16" spans="1:6">
      <c r="A16" s="7">
        <v>45631</v>
      </c>
      <c r="B16" s="5">
        <v>872093</v>
      </c>
      <c r="C16" s="3">
        <v>4.0392000000000001</v>
      </c>
      <c r="D16" s="3">
        <v>3522558.05</v>
      </c>
    </row>
    <row r="17" spans="1:4">
      <c r="A17" s="9">
        <v>45635</v>
      </c>
      <c r="B17" s="5">
        <v>872093</v>
      </c>
      <c r="C17" s="3">
        <v>4.1795999999999998</v>
      </c>
      <c r="D17" s="3">
        <v>3644999.9</v>
      </c>
    </row>
    <row r="18" spans="1:4">
      <c r="A18" s="7">
        <v>45636</v>
      </c>
      <c r="B18" s="5">
        <v>872093</v>
      </c>
      <c r="C18" s="3">
        <v>4.1839000000000004</v>
      </c>
      <c r="D18" s="3">
        <v>3648749.9</v>
      </c>
    </row>
    <row r="19" spans="1:4">
      <c r="A19" s="7">
        <v>45637</v>
      </c>
      <c r="B19" s="5">
        <v>872093</v>
      </c>
      <c r="C19" s="3">
        <v>4.1695000000000002</v>
      </c>
      <c r="D19" s="3">
        <v>3636191.76</v>
      </c>
    </row>
    <row r="20" spans="1:4">
      <c r="A20" s="9">
        <v>45638</v>
      </c>
      <c r="B20" s="5">
        <v>872093</v>
      </c>
      <c r="C20" s="3">
        <v>4.2160000000000002</v>
      </c>
      <c r="D20" s="3">
        <v>3676744.09</v>
      </c>
    </row>
    <row r="21" spans="1:4">
      <c r="A21" s="7">
        <v>45639</v>
      </c>
      <c r="B21" s="5">
        <v>872093</v>
      </c>
      <c r="C21" s="3">
        <v>4.2202999999999999</v>
      </c>
      <c r="D21" s="3">
        <v>3680494.09</v>
      </c>
    </row>
    <row r="22" spans="1:4">
      <c r="A22" s="7">
        <v>45642</v>
      </c>
      <c r="B22" s="5">
        <v>859289</v>
      </c>
      <c r="C22" s="3">
        <v>4.2464000000000004</v>
      </c>
      <c r="D22" s="3">
        <v>3648884.81</v>
      </c>
    </row>
    <row r="23" spans="1:4">
      <c r="A23" s="9">
        <v>45643</v>
      </c>
      <c r="B23" s="5">
        <v>884897</v>
      </c>
      <c r="C23" s="3">
        <v>4.2283999999999997</v>
      </c>
      <c r="D23" s="3">
        <v>3741698.47</v>
      </c>
    </row>
    <row r="24" spans="1:4">
      <c r="A24" s="7">
        <v>45644</v>
      </c>
      <c r="B24" s="5">
        <v>872093</v>
      </c>
      <c r="C24" s="3">
        <v>4.2948000000000004</v>
      </c>
      <c r="D24" s="3">
        <v>3745465.02</v>
      </c>
    </row>
    <row r="25" spans="1:4">
      <c r="A25" s="7">
        <v>45645</v>
      </c>
      <c r="B25" s="5">
        <v>872093</v>
      </c>
      <c r="C25" s="3">
        <v>4.2290999999999999</v>
      </c>
      <c r="D25" s="3">
        <v>3688168.51</v>
      </c>
    </row>
    <row r="26" spans="1:4">
      <c r="A26" s="9">
        <v>45646</v>
      </c>
      <c r="B26" s="5">
        <v>872093</v>
      </c>
      <c r="C26" s="3">
        <v>4.1938000000000004</v>
      </c>
      <c r="D26" s="3">
        <v>3657383.62</v>
      </c>
    </row>
    <row r="27" spans="1:4">
      <c r="A27" s="7">
        <v>45649</v>
      </c>
      <c r="B27" s="5">
        <v>868501</v>
      </c>
      <c r="C27" s="3">
        <v>4.2460000000000004</v>
      </c>
      <c r="D27" s="3">
        <v>3687655.25</v>
      </c>
    </row>
    <row r="28" spans="1:4">
      <c r="A28" s="7">
        <v>45653</v>
      </c>
      <c r="B28" s="5">
        <v>875685</v>
      </c>
      <c r="C28" s="3">
        <v>4.2720000000000002</v>
      </c>
      <c r="D28" s="3">
        <v>3740926.3200000003</v>
      </c>
    </row>
    <row r="29" spans="1:4">
      <c r="A29" s="7">
        <v>45656</v>
      </c>
      <c r="B29" s="5">
        <v>872093</v>
      </c>
      <c r="C29" s="3">
        <v>4.2946999999999997</v>
      </c>
      <c r="D29" s="3">
        <v>3745377.81</v>
      </c>
    </row>
    <row r="30" spans="1:4">
      <c r="A30" s="7">
        <v>45659</v>
      </c>
      <c r="B30" s="5">
        <v>872093</v>
      </c>
      <c r="C30" s="3">
        <v>4.3036000000000003</v>
      </c>
      <c r="D30" s="3">
        <v>3753139.43</v>
      </c>
    </row>
    <row r="31" spans="1:4">
      <c r="A31" s="7">
        <v>45660</v>
      </c>
      <c r="B31" s="5">
        <v>872093</v>
      </c>
      <c r="C31" s="3">
        <v>4.3148</v>
      </c>
      <c r="D31" s="3">
        <v>3762906.88</v>
      </c>
    </row>
    <row r="32" spans="1:4">
      <c r="A32" s="7">
        <v>45664</v>
      </c>
      <c r="B32" s="5">
        <v>872093</v>
      </c>
      <c r="C32" s="3">
        <v>4.4698000000000002</v>
      </c>
      <c r="D32" s="3">
        <v>3898081.29</v>
      </c>
    </row>
    <row r="33" spans="1:4">
      <c r="A33" s="7">
        <v>45665</v>
      </c>
      <c r="B33" s="5">
        <v>872093</v>
      </c>
      <c r="C33" s="3">
        <v>4.4806999999999997</v>
      </c>
      <c r="D33" s="3">
        <v>3907587.11</v>
      </c>
    </row>
    <row r="34" spans="1:4">
      <c r="A34" s="7">
        <v>45666</v>
      </c>
      <c r="B34" s="5">
        <v>872093</v>
      </c>
      <c r="C34" s="3">
        <v>4.4427000000000003</v>
      </c>
      <c r="D34" s="3">
        <v>3874447.57</v>
      </c>
    </row>
    <row r="35" spans="1:4">
      <c r="A35" s="7">
        <v>45667</v>
      </c>
      <c r="B35" s="5">
        <v>872093</v>
      </c>
      <c r="C35" s="3">
        <v>4.4065000000000003</v>
      </c>
      <c r="D35" s="3">
        <v>3842877.8</v>
      </c>
    </row>
    <row r="36" spans="1:4">
      <c r="A36" s="7">
        <v>45670</v>
      </c>
      <c r="B36" s="5">
        <v>872093</v>
      </c>
      <c r="C36" s="3">
        <v>4.3369999999999997</v>
      </c>
      <c r="D36" s="3">
        <v>3782267.34</v>
      </c>
    </row>
    <row r="37" spans="1:4">
      <c r="A37" s="7">
        <v>45671</v>
      </c>
      <c r="B37" s="5">
        <v>872093</v>
      </c>
      <c r="C37" s="3">
        <v>4.3794000000000004</v>
      </c>
      <c r="D37" s="3">
        <v>3819244.08</v>
      </c>
    </row>
    <row r="38" spans="1:4">
      <c r="A38" s="7">
        <v>45672</v>
      </c>
      <c r="B38" s="5">
        <v>872093</v>
      </c>
      <c r="C38" s="3">
        <v>4.4532999999999996</v>
      </c>
      <c r="D38" s="3">
        <v>3883691.76</v>
      </c>
    </row>
    <row r="39" spans="1:4">
      <c r="A39" s="7">
        <v>45673</v>
      </c>
      <c r="B39" s="5">
        <v>872093</v>
      </c>
      <c r="C39" s="3">
        <v>4.3522999999999996</v>
      </c>
      <c r="D39" s="3">
        <v>3795610.36</v>
      </c>
    </row>
    <row r="40" spans="1:4">
      <c r="A40" s="7">
        <v>45674</v>
      </c>
      <c r="B40" s="5">
        <v>872093</v>
      </c>
      <c r="C40" s="3">
        <v>4.3875000000000002</v>
      </c>
      <c r="D40" s="3">
        <v>3826308.04</v>
      </c>
    </row>
    <row r="41" spans="1:4">
      <c r="A41" s="7">
        <v>45677</v>
      </c>
      <c r="B41" s="5">
        <v>872093</v>
      </c>
      <c r="C41" s="3">
        <v>4.4238999999999997</v>
      </c>
      <c r="D41" s="3">
        <v>3858052.22</v>
      </c>
    </row>
    <row r="42" spans="1:4">
      <c r="A42" s="7">
        <v>45678</v>
      </c>
      <c r="B42" s="5">
        <v>872093</v>
      </c>
      <c r="C42" s="3">
        <v>4.4493999999999998</v>
      </c>
      <c r="D42" s="3">
        <v>3880290.59</v>
      </c>
    </row>
    <row r="43" spans="1:4">
      <c r="A43" s="7">
        <v>45679</v>
      </c>
      <c r="B43" s="5">
        <v>872093</v>
      </c>
      <c r="C43" s="3">
        <v>4.4509999999999996</v>
      </c>
      <c r="D43" s="3">
        <v>3881685.94</v>
      </c>
    </row>
    <row r="44" spans="1:4">
      <c r="A44" s="7">
        <v>45680</v>
      </c>
      <c r="B44" s="5">
        <v>872093</v>
      </c>
      <c r="C44" s="3">
        <v>4.4817</v>
      </c>
      <c r="D44" s="3">
        <v>3908459.2</v>
      </c>
    </row>
    <row r="45" spans="1:4">
      <c r="A45" s="7">
        <v>45681</v>
      </c>
      <c r="B45" s="5">
        <v>872093</v>
      </c>
      <c r="C45" s="3">
        <v>4.3983999999999996</v>
      </c>
      <c r="D45" s="3">
        <v>3835813.85</v>
      </c>
    </row>
    <row r="46" spans="1:4">
      <c r="A46" s="7">
        <v>45684</v>
      </c>
      <c r="B46" s="5">
        <v>872093</v>
      </c>
      <c r="C46" s="3">
        <v>4.3422999999999998</v>
      </c>
      <c r="D46" s="3">
        <v>3786889.43</v>
      </c>
    </row>
    <row r="47" spans="1:4">
      <c r="A47" s="7">
        <v>45685</v>
      </c>
      <c r="B47" s="5">
        <v>872093</v>
      </c>
      <c r="C47" s="3">
        <v>4.3155999999999999</v>
      </c>
      <c r="D47" s="3">
        <v>3763604.55</v>
      </c>
    </row>
    <row r="48" spans="1:4">
      <c r="A48" s="7">
        <v>45686</v>
      </c>
      <c r="B48" s="5">
        <v>872093</v>
      </c>
      <c r="C48" s="3">
        <v>4.3315999999999999</v>
      </c>
      <c r="D48" s="3">
        <v>3777558.04</v>
      </c>
    </row>
    <row r="49" spans="1:4">
      <c r="A49" s="7">
        <v>45687</v>
      </c>
      <c r="B49" s="5">
        <v>872093</v>
      </c>
      <c r="C49" s="3">
        <v>4.5298999999999996</v>
      </c>
      <c r="D49" s="3">
        <v>3950494.08</v>
      </c>
    </row>
    <row r="50" spans="1:4">
      <c r="A50" s="7">
        <v>45688</v>
      </c>
      <c r="B50" s="5">
        <v>872093</v>
      </c>
      <c r="C50" s="3">
        <v>4.4862000000000002</v>
      </c>
      <c r="D50" s="3">
        <v>3912383.62</v>
      </c>
    </row>
    <row r="51" spans="1:4">
      <c r="A51" s="7">
        <v>45691</v>
      </c>
      <c r="B51" s="5">
        <v>872093</v>
      </c>
      <c r="C51" s="3">
        <v>4.4344000000000001</v>
      </c>
      <c r="D51" s="3">
        <v>3867209.2</v>
      </c>
    </row>
    <row r="52" spans="1:4">
      <c r="A52" s="7">
        <v>45692</v>
      </c>
      <c r="B52" s="5">
        <v>1221522</v>
      </c>
      <c r="C52" s="3">
        <v>4.5240999999999998</v>
      </c>
      <c r="D52" s="3">
        <v>5526287.6799999997</v>
      </c>
    </row>
    <row r="53" spans="1:4">
      <c r="A53" s="7">
        <v>45693</v>
      </c>
      <c r="B53" s="5">
        <v>1400000</v>
      </c>
      <c r="C53" s="3">
        <v>4.5259999999999998</v>
      </c>
      <c r="D53" s="3">
        <v>6336400</v>
      </c>
    </row>
    <row r="54" spans="1:4">
      <c r="A54" s="7">
        <v>45694</v>
      </c>
      <c r="B54" s="5">
        <v>1379268</v>
      </c>
      <c r="C54" s="3">
        <v>4.6441999999999997</v>
      </c>
      <c r="D54" s="3">
        <v>6405596.4500000002</v>
      </c>
    </row>
    <row r="55" spans="1:4">
      <c r="A55" s="7">
        <v>45695</v>
      </c>
      <c r="B55" s="5">
        <v>1400000</v>
      </c>
      <c r="C55" s="3">
        <v>4.6376999999999997</v>
      </c>
      <c r="D55" s="3">
        <v>6492780</v>
      </c>
    </row>
    <row r="56" spans="1:4">
      <c r="A56" s="7">
        <v>45698</v>
      </c>
      <c r="B56" s="5">
        <v>1400000</v>
      </c>
      <c r="C56" s="3">
        <v>4.7222</v>
      </c>
      <c r="D56" s="3">
        <v>6611080</v>
      </c>
    </row>
    <row r="57" spans="1:4">
      <c r="A57" s="7">
        <v>45699</v>
      </c>
      <c r="B57" s="5">
        <v>1390880</v>
      </c>
      <c r="C57" s="3">
        <v>4.6867000000000001</v>
      </c>
      <c r="D57" s="3">
        <v>6518637.2999999998</v>
      </c>
    </row>
    <row r="58" spans="1:4">
      <c r="A58" s="7">
        <v>45700</v>
      </c>
      <c r="B58" s="5">
        <v>1334463</v>
      </c>
      <c r="C58" s="3">
        <v>4.7422000000000004</v>
      </c>
      <c r="D58" s="3">
        <v>6328290.4400000004</v>
      </c>
    </row>
    <row r="59" spans="1:4">
      <c r="A59" s="7">
        <v>45701</v>
      </c>
      <c r="B59" s="5">
        <v>1380441</v>
      </c>
      <c r="C59" s="3">
        <v>4.7636000000000003</v>
      </c>
      <c r="D59" s="3">
        <v>6575868.75</v>
      </c>
    </row>
    <row r="60" spans="1:4">
      <c r="A60" s="7">
        <v>45702</v>
      </c>
      <c r="B60" s="5">
        <v>1400000</v>
      </c>
      <c r="C60" s="12">
        <v>4.7801</v>
      </c>
      <c r="D60" s="13">
        <v>6692140</v>
      </c>
    </row>
    <row r="61" spans="1:4">
      <c r="A61" s="7">
        <v>45705</v>
      </c>
      <c r="B61" s="5">
        <v>1247001</v>
      </c>
      <c r="C61" s="12">
        <v>4.8018999999999998</v>
      </c>
      <c r="D61" s="13">
        <v>5987974.0999999996</v>
      </c>
    </row>
    <row r="62" spans="1:4">
      <c r="A62" s="7">
        <v>45706</v>
      </c>
      <c r="B62" s="5">
        <v>1336347</v>
      </c>
      <c r="C62" s="12">
        <v>4.7933000000000003</v>
      </c>
      <c r="D62" s="13">
        <v>6405512.0800000001</v>
      </c>
    </row>
    <row r="63" spans="1:4">
      <c r="A63" s="7">
        <v>45707</v>
      </c>
      <c r="B63" s="5">
        <v>1396657</v>
      </c>
      <c r="C63" s="12">
        <v>4.7408000000000001</v>
      </c>
      <c r="D63" s="13">
        <v>6621271.5099999998</v>
      </c>
    </row>
    <row r="64" spans="1:4">
      <c r="A64" s="7">
        <v>45708</v>
      </c>
      <c r="B64" s="5">
        <v>1256122</v>
      </c>
      <c r="C64" s="12">
        <v>4.7685000000000004</v>
      </c>
      <c r="D64" s="13">
        <v>5989817.7599999998</v>
      </c>
    </row>
    <row r="65" spans="1:4">
      <c r="A65" s="7">
        <v>45709</v>
      </c>
      <c r="B65" s="5">
        <v>1384423</v>
      </c>
      <c r="C65" s="12">
        <v>4.7792000000000003</v>
      </c>
      <c r="D65" s="13">
        <v>6616434.4000000004</v>
      </c>
    </row>
    <row r="66" spans="1:4">
      <c r="A66" s="7">
        <v>45712</v>
      </c>
      <c r="B66" s="5">
        <v>1317492</v>
      </c>
      <c r="C66" s="12">
        <v>4.7515000000000001</v>
      </c>
      <c r="D66" s="13">
        <v>6260063.2400000002</v>
      </c>
    </row>
    <row r="67" spans="1:4">
      <c r="A67" s="7">
        <v>45713</v>
      </c>
      <c r="B67" s="5">
        <v>1370114</v>
      </c>
      <c r="C67" s="12">
        <v>4.7194000000000003</v>
      </c>
      <c r="D67" s="13">
        <v>6466116.0099999998</v>
      </c>
    </row>
    <row r="68" spans="1:4">
      <c r="A68" s="7">
        <v>45714</v>
      </c>
      <c r="B68" s="5">
        <v>1400000</v>
      </c>
      <c r="C68" s="12">
        <v>4.7351999999999999</v>
      </c>
      <c r="D68" s="13">
        <v>6629280</v>
      </c>
    </row>
    <row r="69" spans="1:4">
      <c r="A69" s="7">
        <v>45715</v>
      </c>
      <c r="B69" s="5">
        <v>1400000</v>
      </c>
      <c r="C69" s="12">
        <v>4.7172999999999998</v>
      </c>
      <c r="D69" s="13">
        <v>6604220</v>
      </c>
    </row>
    <row r="70" spans="1:4">
      <c r="A70" s="7">
        <v>45716</v>
      </c>
      <c r="B70" s="5">
        <v>1400000</v>
      </c>
      <c r="C70" s="12">
        <v>4.6485000000000003</v>
      </c>
      <c r="D70" s="13">
        <v>6507900</v>
      </c>
    </row>
    <row r="71" spans="1:4">
      <c r="A71" s="7">
        <v>45719</v>
      </c>
      <c r="B71" s="5">
        <v>3328575</v>
      </c>
      <c r="C71" s="12">
        <v>4.8537999999999997</v>
      </c>
      <c r="D71" s="13">
        <v>16156237.34</v>
      </c>
    </row>
    <row r="72" spans="1:4">
      <c r="A72" s="7">
        <v>45720</v>
      </c>
      <c r="B72" s="5">
        <v>3793803</v>
      </c>
      <c r="C72" s="12">
        <v>4.7560000000000002</v>
      </c>
      <c r="D72" s="13">
        <v>18043327.07</v>
      </c>
    </row>
    <row r="73" spans="1:4">
      <c r="A73" s="7">
        <v>45721</v>
      </c>
      <c r="B73" s="5">
        <v>3642769</v>
      </c>
      <c r="C73" s="12">
        <v>4.6986999999999997</v>
      </c>
      <c r="D73" s="13">
        <v>17116278.699999999</v>
      </c>
    </row>
    <row r="74" spans="1:4">
      <c r="A74" s="7">
        <v>45722</v>
      </c>
      <c r="B74" s="5">
        <v>3854165</v>
      </c>
      <c r="C74" s="12">
        <v>4.8396999999999997</v>
      </c>
      <c r="D74" s="13">
        <v>18653002.350000001</v>
      </c>
    </row>
    <row r="75" spans="1:4">
      <c r="A75" s="7">
        <v>45723</v>
      </c>
      <c r="B75" s="5">
        <v>3743248</v>
      </c>
      <c r="C75" s="12">
        <v>4.8052999999999999</v>
      </c>
      <c r="D75" s="13">
        <v>17987429.609999999</v>
      </c>
    </row>
    <row r="76" spans="1:4">
      <c r="A76" s="7">
        <v>45726</v>
      </c>
      <c r="B76" s="5">
        <v>3137458</v>
      </c>
      <c r="C76" s="12">
        <v>4.8213999999999997</v>
      </c>
      <c r="D76" s="13">
        <v>15126940</v>
      </c>
    </row>
    <row r="77" spans="1:4">
      <c r="A77" s="7">
        <v>45727</v>
      </c>
      <c r="B77" s="5">
        <v>4290222</v>
      </c>
      <c r="C77" s="12">
        <v>4.7706999999999997</v>
      </c>
      <c r="D77" s="13">
        <v>20467362.100000001</v>
      </c>
    </row>
    <row r="78" spans="1:4">
      <c r="A78" s="7">
        <v>45728</v>
      </c>
      <c r="B78" s="5">
        <v>3397770</v>
      </c>
      <c r="C78" s="12">
        <v>4.7649999999999997</v>
      </c>
      <c r="D78" s="13">
        <v>16190374.049999999</v>
      </c>
    </row>
    <row r="79" spans="1:4">
      <c r="A79" s="7">
        <v>45729</v>
      </c>
      <c r="B79" s="5">
        <v>4223016</v>
      </c>
      <c r="C79" s="12">
        <v>4.7937000000000003</v>
      </c>
      <c r="D79" s="13">
        <v>20243871.800000001</v>
      </c>
    </row>
    <row r="80" spans="1:4">
      <c r="A80" s="7">
        <v>45730</v>
      </c>
      <c r="B80" s="5">
        <v>3977808</v>
      </c>
      <c r="C80" s="12">
        <v>4.8747999999999996</v>
      </c>
      <c r="D80" s="13">
        <v>19391018.440000001</v>
      </c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2022-09-21T07:37:12Z</dcterms:created>
  <dcterms:modified xsi:type="dcterms:W3CDTF">2025-03-17T05:25:47Z</dcterms:modified>
  <cp:category/>
  <cp:contentStatus/>
</cp:coreProperties>
</file>